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/>
  </bookViews>
  <sheets>
    <sheet name="PRESUPUESTO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<sst xmlns="http://schemas.openxmlformats.org/spreadsheetml/2006/main" count="155" uniqueCount="132">
  <si>
    <t>2013.1-S</t>
  </si>
  <si>
    <t>2013.2-S</t>
  </si>
  <si>
    <t>SAGUT  www.sagut.com</t>
  </si>
  <si>
    <t>Duración  Obra    66 Días</t>
  </si>
  <si>
    <t>CD</t>
  </si>
  <si>
    <t>.</t>
  </si>
  <si>
    <t>Insumos ok.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</si>
  <si>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</si>
  <si>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</si>
  <si>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</si>
  <si>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</si>
  <si>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</si>
  <si>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</si>
  <si>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</si>
  <si>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</si>
  <si>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</si>
  <si>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</si>
  <si>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</si>
  <si>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</si>
  <si>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</si>
  <si>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</si>
  <si>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</si>
  <si>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</si>
  <si>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</si>
  <si>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</si>
  <si>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</si>
  <si>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</si>
  <si>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</si>
  <si>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</si>
  <si>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</si>
  <si>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</si>
  <si>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</si>
  <si>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</si>
  <si>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</si>
  <si>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</si>
  <si>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</si>
  <si>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</si>
  <si>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</si>
  <si>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</si>
  <si>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</si>
  <si>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</si>
  <si>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</si>
  <si>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</si>
  <si>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</si>
  <si>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</si>
  <si>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</si>
  <si>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</si>
  <si>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</si>
  <si>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</si>
  <si>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</si>
  <si>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</si>
  <si>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</si>
  <si>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</si>
  <si>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</si>
  <si>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Obra:</t>
  </si>
  <si>
    <t>FECHA:</t>
  </si>
  <si>
    <t>ENCAB</t>
  </si>
  <si>
    <t>ITEM</t>
  </si>
  <si>
    <t>DESCRIPCION</t>
  </si>
  <si>
    <t>UND</t>
  </si>
  <si>
    <t>CANT.</t>
  </si>
  <si>
    <t>VR. UNIT</t>
  </si>
  <si>
    <t>VR.TOTAL</t>
  </si>
  <si>
    <t>DURAC</t>
  </si>
  <si>
    <t>CAP</t>
  </si>
  <si>
    <t>COD</t>
  </si>
  <si>
    <t>STCAP</t>
  </si>
  <si>
    <t>RETIROS Y DESMONTES</t>
  </si>
  <si>
    <t>172414</t>
  </si>
  <si>
    <t>RETIRO LAMPARA</t>
  </si>
  <si>
    <t>172415</t>
  </si>
  <si>
    <t>RETIRO SALIDA ELECTRICA O VOZ O DATOS</t>
  </si>
  <si>
    <t>100403</t>
  </si>
  <si>
    <t>DEMOL.CIELO RASO PANEL YESO</t>
  </si>
  <si>
    <t>M2</t>
  </si>
  <si>
    <t>100505</t>
  </si>
  <si>
    <t>DESM.CUBIERTA SUPERCANALETA</t>
  </si>
  <si>
    <t>100503</t>
  </si>
  <si>
    <t>DESM.CORREA METALICA CERCHA</t>
  </si>
  <si>
    <t>ML</t>
  </si>
  <si>
    <t>100536</t>
  </si>
  <si>
    <t>DESM.ESTRUCTURA METALICA PERFILES-VIGAS</t>
  </si>
  <si>
    <t>KLS</t>
  </si>
  <si>
    <t>100527</t>
  </si>
  <si>
    <t>DESM.CANALES - BAJANTES</t>
  </si>
  <si>
    <t>SUBTOTAL RETIROS Y DESMONTES</t>
  </si>
  <si>
    <t>REFORZAMIENTO CERCHAS</t>
  </si>
  <si>
    <t xml:space="preserve">ESTRUCTURA METALICA REFUERZO CERCHA PERFIL ANGULAR </t>
  </si>
  <si>
    <t>SUBTOTAL REFORZAMIENTO CERCHAS</t>
  </si>
  <si>
    <t>CIELO RASO Y CUBIERTA</t>
  </si>
  <si>
    <t>182009</t>
  </si>
  <si>
    <t>PERFIL ABIERTO P-150-12</t>
  </si>
  <si>
    <t>182029</t>
  </si>
  <si>
    <t>PERFIL CAJON 2P3-9-11</t>
  </si>
  <si>
    <t>180820</t>
  </si>
  <si>
    <t>SUMINISTRO TRANSPORTE E INSTALACION TEJA MONOROOF 2" CAL28 INC ACCESORIOS</t>
  </si>
  <si>
    <t>180404</t>
  </si>
  <si>
    <t>CIELO RASO PANEL YESO 12.7MM S.JUNTA+VINILO RH</t>
  </si>
  <si>
    <t>G2P</t>
  </si>
  <si>
    <t>SUMINISTRO E INSTALACION CABALLETE ACRILICO PARA TRAGALUCES</t>
  </si>
  <si>
    <t>SUBTOTAL CIELO RASO Y CUBIERTA</t>
  </si>
  <si>
    <t>REINSTALACION INSUMO EXISTENTE</t>
  </si>
  <si>
    <t>172531-3P</t>
  </si>
  <si>
    <t>INSTALACION LAMPARA</t>
  </si>
  <si>
    <t>172533</t>
  </si>
  <si>
    <t>INSTALACION SALIDA ELECTRICA O VOZ O DATOS</t>
  </si>
  <si>
    <t>181103-1P</t>
  </si>
  <si>
    <t>MANTENIMIENTO Y REINSTALACION CANALES DE DESAGUE Y FLANCHES EN LÁMINA GALVANIZADA</t>
  </si>
  <si>
    <t>SUBTOTAL REINSTALACION INSUMO EXISTENTE</t>
  </si>
  <si>
    <t>Puede crear aquí otro capítulo (Dobleclic)</t>
  </si>
  <si>
    <t>SUBTTL</t>
  </si>
  <si>
    <t>VALOR TOTAL COSTOS DIRECTOS</t>
  </si>
  <si>
    <t>COSTIND</t>
  </si>
  <si>
    <t>COSTOS INDIRECTOS</t>
  </si>
  <si>
    <t>TTLCD</t>
  </si>
  <si>
    <t>TOTAL COSTOS DIRECTOS</t>
  </si>
  <si>
    <t>ADM</t>
  </si>
  <si>
    <t>ADMINISTRACION</t>
  </si>
  <si>
    <t>IMPR</t>
  </si>
  <si>
    <t>IMPREVISTOS</t>
  </si>
  <si>
    <t>UTL</t>
  </si>
  <si>
    <t>UTILIDAD</t>
  </si>
  <si>
    <t>TTLAIU</t>
  </si>
  <si>
    <t>TOTAL AIU</t>
  </si>
  <si>
    <t>IVA</t>
  </si>
  <si>
    <t>TTLPPTO</t>
  </si>
  <si>
    <t>VALOR TOTAL PRESUPUESTO</t>
  </si>
  <si>
    <t>VRLTR</t>
  </si>
  <si>
    <t>VALOR  TOTAL PRESUPUESTO:</t>
  </si>
  <si>
    <t>PLAZO DE ENTREGA:              (DIAS CALENDARIO)</t>
  </si>
  <si>
    <t>CAMBIO DE CUBIERTA Y REFORZAMIENTO DE SU ESTRUCTURA EN EL EDIFICIO PROPIEDAD DE INFIMANIZALES UBICADO EN LA CARRERA 21 NO 29-29</t>
  </si>
  <si>
    <t>ANEXO 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</si>
</sst>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d\-mmm\-yyyy"/>
  </numFmts>
  <fonts count="20">
    <font>
      <sz val="12"/>
      <color theme="1"/>
      <name val="Calibri"/>
      <family val="2"/>
    </font>
    <font>
      <sz val="12"/>
      <color theme="1"/>
      <name val="Calibri"/>
      <family val="2"/>
    </font>
    <font>
      <sz val="9"/>
      <color indexed="22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8"/>
      <color indexed="12"/>
      <name val="Arial"/>
      <family val="2"/>
    </font>
    <font>
      <u/>
      <sz val="8"/>
      <color rgb="FF00000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i/>
      <sz val="10"/>
      <color indexed="2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270">
        <stop position="0">
          <color theme="0"/>
        </stop>
        <stop position="1">
          <color rgb="FFCCFFCC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gradientFill degree="270">
        <stop position="0">
          <color theme="0"/>
        </stop>
        <stop position="1">
          <color rgb="FFC1FFC1"/>
        </stop>
      </gradient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ck">
        <color indexed="10"/>
      </right>
      <top/>
      <bottom/>
      <diagonal/>
    </border>
    <border>
      <left style="thick">
        <color indexed="10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1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center" wrapText="1"/>
      <protection hidden="1"/>
    </xf>
    <xf numFmtId="165" fontId="8" fillId="4" borderId="2" xfId="1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Fill="1" applyBorder="1" applyAlignment="1" applyProtection="1">
      <alignment horizontal="center" vertical="top"/>
      <protection hidden="1"/>
    </xf>
    <xf numFmtId="49" fontId="7" fillId="0" borderId="9" xfId="0" applyNumberFormat="1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vertical="top" wrapText="1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right" vertical="top"/>
      <protection locked="0"/>
    </xf>
    <xf numFmtId="165" fontId="0" fillId="0" borderId="10" xfId="1" applyNumberFormat="1" applyFont="1" applyBorder="1" applyAlignment="1" applyProtection="1">
      <alignment horizontal="right" vertical="top"/>
      <protection hidden="1"/>
    </xf>
    <xf numFmtId="164" fontId="0" fillId="0" borderId="11" xfId="1" applyNumberFormat="1" applyFont="1" applyBorder="1" applyAlignment="1" applyProtection="1">
      <alignment horizontal="right" vertical="top"/>
      <protection hidden="1"/>
    </xf>
    <xf numFmtId="165" fontId="0" fillId="0" borderId="12" xfId="1" applyNumberFormat="1" applyFont="1" applyBorder="1" applyAlignment="1" applyProtection="1">
      <alignment horizontal="right" vertical="top"/>
      <protection hidden="1"/>
    </xf>
    <xf numFmtId="164" fontId="0" fillId="0" borderId="13" xfId="1" applyNumberFormat="1" applyFont="1" applyBorder="1" applyAlignment="1" applyProtection="1">
      <alignment horizontal="right" vertical="top"/>
      <protection hidden="1"/>
    </xf>
    <xf numFmtId="164" fontId="0" fillId="0" borderId="14" xfId="1" applyNumberFormat="1" applyFont="1" applyBorder="1" applyAlignment="1" applyProtection="1">
      <alignment horizontal="right" vertical="top"/>
      <protection hidden="1"/>
    </xf>
    <xf numFmtId="165" fontId="0" fillId="0" borderId="0" xfId="1" applyNumberFormat="1" applyFont="1" applyBorder="1" applyAlignment="1" applyProtection="1">
      <alignment horizontal="right" vertical="top"/>
      <protection hidden="1"/>
    </xf>
    <xf numFmtId="3" fontId="0" fillId="0" borderId="15" xfId="1" applyNumberFormat="1" applyFont="1" applyBorder="1" applyAlignment="1" applyProtection="1">
      <alignment horizontal="right" vertical="top"/>
      <protection hidden="1"/>
    </xf>
    <xf numFmtId="3" fontId="0" fillId="0" borderId="10" xfId="1" applyNumberFormat="1" applyFont="1" applyBorder="1" applyAlignment="1" applyProtection="1">
      <alignment horizontal="right" vertical="top"/>
      <protection hidden="1"/>
    </xf>
    <xf numFmtId="3" fontId="0" fillId="0" borderId="13" xfId="1" applyNumberFormat="1" applyFont="1" applyBorder="1" applyAlignment="1" applyProtection="1">
      <alignment horizontal="right" vertical="top"/>
      <protection hidden="1"/>
    </xf>
    <xf numFmtId="3" fontId="8" fillId="0" borderId="14" xfId="1" applyNumberFormat="1" applyFont="1" applyBorder="1" applyAlignment="1" applyProtection="1">
      <alignment horizontal="right" vertical="top"/>
      <protection hidden="1"/>
    </xf>
    <xf numFmtId="43" fontId="5" fillId="0" borderId="0" xfId="1" applyFont="1" applyFill="1" applyBorder="1" applyAlignment="1" applyProtection="1">
      <alignment vertical="top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0" borderId="0" xfId="0" applyProtection="1">
      <protection locked="0"/>
    </xf>
    <xf numFmtId="0" fontId="11" fillId="3" borderId="0" xfId="0" quotePrefix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Protection="1">
      <protection hidden="1"/>
    </xf>
    <xf numFmtId="0" fontId="13" fillId="3" borderId="1" xfId="2" applyFont="1" applyFill="1" applyBorder="1" applyAlignment="1" applyProtection="1">
      <alignment vertical="top" wrapText="1"/>
      <protection hidden="1"/>
    </xf>
    <xf numFmtId="165" fontId="14" fillId="4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vertical="top"/>
    </xf>
    <xf numFmtId="0" fontId="16" fillId="0" borderId="22" xfId="0" applyFont="1" applyFill="1" applyBorder="1" applyAlignment="1" applyProtection="1">
      <alignment horizontal="centerContinuous" vertical="center" wrapText="1"/>
      <protection locked="0"/>
    </xf>
    <xf numFmtId="0" fontId="16" fillId="0" borderId="20" xfId="0" applyFont="1" applyFill="1" applyBorder="1" applyAlignment="1" applyProtection="1">
      <alignment horizontal="centerContinuous" vertical="center" wrapText="1"/>
      <protection locked="0"/>
    </xf>
    <xf numFmtId="0" fontId="16" fillId="0" borderId="23" xfId="0" applyFont="1" applyFill="1" applyBorder="1" applyAlignment="1" applyProtection="1">
      <alignment horizontal="centerContinuous"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6" fillId="0" borderId="27" xfId="0" applyFont="1" applyFill="1" applyBorder="1" applyAlignment="1" applyProtection="1">
      <alignment horizontal="centerContinuous" vertical="center" wrapText="1"/>
      <protection locked="0"/>
    </xf>
    <xf numFmtId="0" fontId="16" fillId="0" borderId="25" xfId="0" applyFont="1" applyFill="1" applyBorder="1" applyAlignment="1" applyProtection="1">
      <alignment horizontal="centerContinuous" vertical="center" wrapText="1"/>
      <protection locked="0"/>
    </xf>
    <xf numFmtId="0" fontId="16" fillId="0" borderId="28" xfId="0" applyFont="1" applyFill="1" applyBorder="1" applyAlignment="1" applyProtection="1">
      <alignment horizontal="centerContinuous" vertical="center" wrapText="1"/>
      <protection locked="0"/>
    </xf>
    <xf numFmtId="0" fontId="7" fillId="0" borderId="8" xfId="0" applyFont="1" applyBorder="1" applyAlignment="1" applyProtection="1">
      <alignment horizontal="right" vertical="top"/>
      <protection locked="0"/>
    </xf>
    <xf numFmtId="15" fontId="7" fillId="0" borderId="33" xfId="0" applyNumberFormat="1" applyFont="1" applyBorder="1" applyAlignment="1" applyProtection="1">
      <alignment horizontal="center" vertical="top" wrapText="1"/>
      <protection locked="0"/>
    </xf>
    <xf numFmtId="166" fontId="17" fillId="0" borderId="35" xfId="1" applyNumberFormat="1" applyFont="1" applyBorder="1" applyAlignment="1" applyProtection="1">
      <alignment horizontal="centerContinuous" vertical="top"/>
      <protection locked="0"/>
    </xf>
    <xf numFmtId="166" fontId="17" fillId="0" borderId="36" xfId="1" applyNumberFormat="1" applyFont="1" applyBorder="1" applyAlignment="1" applyProtection="1">
      <alignment horizontal="centerContinuous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</xf>
    <xf numFmtId="0" fontId="8" fillId="5" borderId="37" xfId="0" applyFont="1" applyFill="1" applyBorder="1" applyAlignment="1" applyProtection="1">
      <alignment horizontal="center" vertical="center"/>
      <protection hidden="1"/>
    </xf>
    <xf numFmtId="165" fontId="8" fillId="5" borderId="37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65" fontId="0" fillId="0" borderId="0" xfId="1" applyNumberFormat="1" applyFont="1" applyAlignment="1">
      <alignment vertical="top"/>
    </xf>
    <xf numFmtId="0" fontId="0" fillId="6" borderId="38" xfId="0" applyFill="1" applyBorder="1" applyAlignment="1" applyProtection="1">
      <alignment horizontal="center" vertical="top"/>
      <protection locked="0"/>
    </xf>
    <xf numFmtId="0" fontId="18" fillId="7" borderId="39" xfId="0" applyFont="1" applyFill="1" applyBorder="1" applyAlignment="1" applyProtection="1">
      <alignment horizontal="center" vertical="top" wrapText="1"/>
      <protection locked="0" hidden="1"/>
    </xf>
    <xf numFmtId="0" fontId="18" fillId="7" borderId="40" xfId="0" applyFont="1" applyFill="1" applyBorder="1" applyAlignment="1" applyProtection="1">
      <alignment vertical="top"/>
      <protection locked="0"/>
    </xf>
    <xf numFmtId="0" fontId="8" fillId="7" borderId="40" xfId="0" applyFont="1" applyFill="1" applyBorder="1" applyAlignment="1" applyProtection="1">
      <alignment vertical="top" wrapText="1"/>
      <protection hidden="1"/>
    </xf>
    <xf numFmtId="4" fontId="18" fillId="7" borderId="41" xfId="0" applyNumberFormat="1" applyFont="1" applyFill="1" applyBorder="1" applyAlignment="1" applyProtection="1">
      <alignment horizontal="right" vertical="top" wrapText="1"/>
      <protection hidden="1"/>
    </xf>
    <xf numFmtId="0" fontId="0" fillId="2" borderId="44" xfId="0" applyFill="1" applyBorder="1" applyAlignment="1" applyProtection="1">
      <alignment horizontal="center" vertical="top"/>
      <protection locked="0"/>
    </xf>
    <xf numFmtId="0" fontId="7" fillId="0" borderId="45" xfId="0" applyFont="1" applyBorder="1" applyAlignment="1" applyProtection="1">
      <alignment horizontal="center" vertical="top"/>
      <protection locked="0" hidden="1"/>
    </xf>
    <xf numFmtId="0" fontId="10" fillId="0" borderId="42" xfId="0" applyFont="1" applyBorder="1" applyAlignment="1" applyProtection="1">
      <alignment vertical="top" wrapText="1"/>
      <protection hidden="1"/>
    </xf>
    <xf numFmtId="0" fontId="0" fillId="0" borderId="42" xfId="0" applyBorder="1" applyAlignment="1" applyProtection="1">
      <alignment horizontal="center" vertical="top"/>
      <protection hidden="1"/>
    </xf>
    <xf numFmtId="0" fontId="0" fillId="0" borderId="42" xfId="0" applyBorder="1" applyAlignment="1" applyProtection="1">
      <alignment horizontal="right" vertical="top"/>
      <protection locked="0" hidden="1"/>
    </xf>
    <xf numFmtId="165" fontId="0" fillId="0" borderId="42" xfId="1" applyNumberFormat="1" applyFont="1" applyBorder="1" applyAlignment="1" applyProtection="1">
      <alignment horizontal="right" vertical="top"/>
      <protection hidden="1"/>
    </xf>
    <xf numFmtId="165" fontId="0" fillId="0" borderId="46" xfId="1" applyNumberFormat="1" applyFont="1" applyBorder="1" applyAlignment="1" applyProtection="1">
      <alignment horizontal="right" vertical="top"/>
      <protection hidden="1"/>
    </xf>
    <xf numFmtId="0" fontId="0" fillId="2" borderId="48" xfId="0" applyFill="1" applyBorder="1" applyAlignment="1" applyProtection="1">
      <alignment horizontal="center" vertical="top" wrapText="1"/>
      <protection locked="0"/>
    </xf>
    <xf numFmtId="0" fontId="7" fillId="0" borderId="49" xfId="0" applyFont="1" applyBorder="1" applyAlignment="1" applyProtection="1">
      <alignment horizontal="center" vertical="top" wrapText="1"/>
      <protection locked="0" hidden="1"/>
    </xf>
    <xf numFmtId="0" fontId="10" fillId="0" borderId="50" xfId="0" applyFont="1" applyBorder="1" applyAlignment="1" applyProtection="1">
      <alignment vertical="top" wrapText="1"/>
      <protection hidden="1"/>
    </xf>
    <xf numFmtId="0" fontId="0" fillId="0" borderId="50" xfId="0" applyBorder="1" applyAlignment="1" applyProtection="1">
      <alignment horizontal="center" vertical="top" wrapText="1"/>
      <protection hidden="1"/>
    </xf>
    <xf numFmtId="0" fontId="0" fillId="0" borderId="50" xfId="0" applyBorder="1" applyAlignment="1" applyProtection="1">
      <alignment horizontal="right" vertical="top" wrapText="1"/>
      <protection locked="0" hidden="1"/>
    </xf>
    <xf numFmtId="0" fontId="0" fillId="6" borderId="51" xfId="0" applyFill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 hidden="1"/>
    </xf>
    <xf numFmtId="0" fontId="0" fillId="0" borderId="10" xfId="0" applyBorder="1" applyAlignment="1" applyProtection="1">
      <alignment horizontal="right" vertical="top"/>
      <protection locked="0" hidden="1"/>
    </xf>
    <xf numFmtId="165" fontId="0" fillId="0" borderId="11" xfId="1" applyNumberFormat="1" applyFont="1" applyBorder="1" applyAlignment="1" applyProtection="1">
      <alignment horizontal="right" vertical="top"/>
      <protection hidden="1"/>
    </xf>
    <xf numFmtId="0" fontId="0" fillId="2" borderId="52" xfId="0" applyFill="1" applyBorder="1" applyAlignment="1" applyProtection="1">
      <alignment horizontal="center" vertical="top"/>
      <protection locked="0"/>
    </xf>
    <xf numFmtId="0" fontId="7" fillId="7" borderId="53" xfId="0" applyFont="1" applyFill="1" applyBorder="1" applyAlignment="1" applyProtection="1">
      <alignment horizontal="center" vertical="top"/>
      <protection locked="0" hidden="1"/>
    </xf>
    <xf numFmtId="0" fontId="10" fillId="7" borderId="54" xfId="0" applyFont="1" applyFill="1" applyBorder="1" applyAlignment="1" applyProtection="1">
      <alignment vertical="top" wrapText="1"/>
      <protection hidden="1"/>
    </xf>
    <xf numFmtId="0" fontId="0" fillId="7" borderId="54" xfId="0" applyFill="1" applyBorder="1" applyAlignment="1" applyProtection="1">
      <alignment horizontal="center" vertical="top"/>
      <protection hidden="1"/>
    </xf>
    <xf numFmtId="0" fontId="0" fillId="7" borderId="54" xfId="0" applyFill="1" applyBorder="1" applyAlignment="1" applyProtection="1">
      <alignment horizontal="right" vertical="top"/>
      <protection locked="0" hidden="1"/>
    </xf>
    <xf numFmtId="165" fontId="18" fillId="7" borderId="54" xfId="1" applyNumberFormat="1" applyFont="1" applyFill="1" applyBorder="1" applyAlignment="1" applyProtection="1">
      <alignment horizontal="right" vertical="top"/>
      <protection hidden="1"/>
    </xf>
    <xf numFmtId="164" fontId="18" fillId="7" borderId="55" xfId="1" applyNumberFormat="1" applyFont="1" applyFill="1" applyBorder="1" applyAlignment="1" applyProtection="1">
      <alignment horizontal="right" vertical="top"/>
      <protection hidden="1"/>
    </xf>
    <xf numFmtId="0" fontId="0" fillId="0" borderId="0" xfId="0" applyFill="1" applyAlignment="1" applyProtection="1">
      <alignment vertical="top"/>
      <protection locked="0"/>
    </xf>
    <xf numFmtId="43" fontId="0" fillId="0" borderId="0" xfId="1" applyFont="1" applyAlignment="1">
      <alignment vertical="top"/>
    </xf>
    <xf numFmtId="0" fontId="0" fillId="2" borderId="51" xfId="0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right" vertical="top" wrapText="1"/>
      <protection locked="0" hidden="1"/>
    </xf>
    <xf numFmtId="0" fontId="7" fillId="0" borderId="10" xfId="0" applyFont="1" applyBorder="1" applyAlignment="1" applyProtection="1">
      <alignment horizontal="right" vertical="top"/>
      <protection locked="0"/>
    </xf>
    <xf numFmtId="0" fontId="0" fillId="2" borderId="51" xfId="0" quotePrefix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0" fillId="7" borderId="8" xfId="0" applyFill="1" applyBorder="1" applyAlignment="1" applyProtection="1">
      <alignment vertical="center"/>
      <protection hidden="1"/>
    </xf>
    <xf numFmtId="0" fontId="0" fillId="7" borderId="56" xfId="0" applyFill="1" applyBorder="1" applyAlignment="1" applyProtection="1">
      <alignment vertical="center"/>
      <protection hidden="1"/>
    </xf>
    <xf numFmtId="0" fontId="18" fillId="7" borderId="56" xfId="0" applyFont="1" applyFill="1" applyBorder="1" applyAlignment="1" applyProtection="1">
      <alignment horizontal="right" vertical="center"/>
      <protection hidden="1"/>
    </xf>
    <xf numFmtId="165" fontId="18" fillId="7" borderId="57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right" vertical="top"/>
      <protection hidden="1"/>
    </xf>
    <xf numFmtId="165" fontId="0" fillId="0" borderId="0" xfId="1" applyNumberFormat="1" applyFont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 vertical="top"/>
    </xf>
    <xf numFmtId="0" fontId="18" fillId="8" borderId="8" xfId="0" applyFont="1" applyFill="1" applyBorder="1" applyAlignment="1" applyProtection="1">
      <alignment vertical="top" wrapText="1"/>
      <protection hidden="1"/>
    </xf>
    <xf numFmtId="0" fontId="0" fillId="8" borderId="56" xfId="0" applyFill="1" applyBorder="1" applyAlignment="1" applyProtection="1">
      <alignment horizontal="center" vertical="top"/>
      <protection hidden="1"/>
    </xf>
    <xf numFmtId="0" fontId="0" fillId="8" borderId="56" xfId="0" applyFill="1" applyBorder="1" applyAlignment="1" applyProtection="1">
      <alignment horizontal="right" vertical="top"/>
      <protection hidden="1"/>
    </xf>
    <xf numFmtId="0" fontId="0" fillId="8" borderId="56" xfId="0" applyFill="1" applyBorder="1" applyAlignment="1" applyProtection="1">
      <alignment vertical="top"/>
      <protection hidden="1"/>
    </xf>
    <xf numFmtId="165" fontId="0" fillId="8" borderId="57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/>
    </xf>
    <xf numFmtId="0" fontId="0" fillId="0" borderId="58" xfId="0" applyBorder="1" applyProtection="1">
      <protection hidden="1"/>
    </xf>
    <xf numFmtId="0" fontId="0" fillId="0" borderId="47" xfId="0" applyBorder="1" applyProtection="1">
      <protection hidden="1"/>
    </xf>
    <xf numFmtId="0" fontId="8" fillId="0" borderId="59" xfId="0" applyFont="1" applyBorder="1" applyAlignment="1" applyProtection="1">
      <alignment horizontal="right"/>
      <protection hidden="1"/>
    </xf>
    <xf numFmtId="165" fontId="8" fillId="0" borderId="43" xfId="1" applyNumberFormat="1" applyFont="1" applyBorder="1" applyAlignment="1" applyProtection="1">
      <alignment vertical="top"/>
      <protection hidden="1"/>
    </xf>
    <xf numFmtId="0" fontId="0" fillId="0" borderId="60" xfId="0" applyBorder="1" applyProtection="1">
      <protection hidden="1"/>
    </xf>
    <xf numFmtId="0" fontId="0" fillId="0" borderId="61" xfId="0" applyBorder="1" applyProtection="1">
      <protection hidden="1"/>
    </xf>
    <xf numFmtId="0" fontId="0" fillId="0" borderId="61" xfId="0" applyBorder="1" applyAlignment="1" applyProtection="1">
      <alignment horizontal="right"/>
      <protection hidden="1"/>
    </xf>
    <xf numFmtId="10" fontId="0" fillId="0" borderId="62" xfId="0" applyNumberFormat="1" applyBorder="1" applyAlignment="1" applyProtection="1">
      <alignment horizontal="center"/>
      <protection hidden="1"/>
    </xf>
    <xf numFmtId="165" fontId="0" fillId="0" borderId="63" xfId="1" applyNumberFormat="1" applyFont="1" applyBorder="1" applyProtection="1"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0" borderId="64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right"/>
      <protection hidden="1"/>
    </xf>
    <xf numFmtId="10" fontId="0" fillId="0" borderId="65" xfId="0" applyNumberFormat="1" applyBorder="1" applyAlignment="1" applyProtection="1">
      <alignment horizontal="center"/>
      <protection hidden="1"/>
    </xf>
    <xf numFmtId="165" fontId="0" fillId="0" borderId="14" xfId="1" applyNumberFormat="1" applyFont="1" applyBorder="1" applyProtection="1">
      <protection hidden="1"/>
    </xf>
    <xf numFmtId="0" fontId="0" fillId="0" borderId="66" xfId="0" applyBorder="1" applyProtection="1">
      <protection hidden="1"/>
    </xf>
    <xf numFmtId="0" fontId="0" fillId="0" borderId="67" xfId="0" applyBorder="1" applyProtection="1">
      <protection hidden="1"/>
    </xf>
    <xf numFmtId="0" fontId="8" fillId="0" borderId="67" xfId="0" applyFont="1" applyBorder="1" applyAlignment="1" applyProtection="1">
      <alignment horizontal="right"/>
      <protection hidden="1"/>
    </xf>
    <xf numFmtId="10" fontId="8" fillId="0" borderId="68" xfId="0" applyNumberFormat="1" applyFont="1" applyBorder="1" applyAlignment="1" applyProtection="1">
      <alignment horizontal="center"/>
      <protection hidden="1"/>
    </xf>
    <xf numFmtId="165" fontId="8" fillId="0" borderId="14" xfId="1" applyNumberFormat="1" applyFont="1" applyBorder="1" applyProtection="1">
      <protection hidden="1"/>
    </xf>
    <xf numFmtId="165" fontId="8" fillId="0" borderId="69" xfId="1" applyNumberFormat="1" applyFont="1" applyBorder="1" applyProtection="1">
      <protection hidden="1"/>
    </xf>
    <xf numFmtId="0" fontId="9" fillId="7" borderId="8" xfId="2" applyFont="1" applyFill="1" applyBorder="1" applyAlignment="1" applyProtection="1">
      <protection hidden="1"/>
    </xf>
    <xf numFmtId="0" fontId="0" fillId="7" borderId="56" xfId="0" applyFill="1" applyBorder="1" applyProtection="1">
      <protection hidden="1"/>
    </xf>
    <xf numFmtId="0" fontId="18" fillId="7" borderId="56" xfId="0" applyFont="1" applyFill="1" applyBorder="1" applyAlignment="1" applyProtection="1">
      <alignment horizontal="right"/>
      <protection hidden="1"/>
    </xf>
    <xf numFmtId="165" fontId="18" fillId="7" borderId="57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  <protection hidden="1"/>
    </xf>
    <xf numFmtId="165" fontId="7" fillId="0" borderId="0" xfId="0" applyNumberFormat="1" applyFont="1" applyBorder="1" applyAlignment="1" applyProtection="1">
      <alignment horizontal="right"/>
      <protection hidden="1"/>
    </xf>
    <xf numFmtId="0" fontId="0" fillId="0" borderId="0" xfId="0" applyProtection="1"/>
    <xf numFmtId="165" fontId="0" fillId="0" borderId="0" xfId="0" applyNumberFormat="1"/>
    <xf numFmtId="165" fontId="0" fillId="0" borderId="0" xfId="0" applyNumberFormat="1" applyBorder="1" applyProtection="1">
      <protection hidden="1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0" fillId="0" borderId="71" xfId="0" applyFill="1" applyBorder="1" applyProtection="1"/>
    <xf numFmtId="0" fontId="18" fillId="8" borderId="8" xfId="0" applyFont="1" applyFill="1" applyBorder="1" applyAlignment="1" applyProtection="1">
      <alignment horizontal="center"/>
      <protection hidden="1"/>
    </xf>
    <xf numFmtId="0" fontId="18" fillId="8" borderId="56" xfId="0" applyFont="1" applyFill="1" applyBorder="1" applyAlignment="1" applyProtection="1">
      <alignment horizontal="center"/>
      <protection hidden="1"/>
    </xf>
    <xf numFmtId="0" fontId="18" fillId="8" borderId="57" xfId="0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30" xfId="0" applyFont="1" applyBorder="1" applyAlignment="1" applyProtection="1">
      <alignment horizontal="right" vertical="center" wrapText="1"/>
      <protection hidden="1"/>
    </xf>
    <xf numFmtId="0" fontId="18" fillId="0" borderId="31" xfId="0" applyFont="1" applyBorder="1" applyAlignment="1" applyProtection="1">
      <alignment horizontal="right" vertical="center" wrapText="1"/>
      <protection hidden="1"/>
    </xf>
    <xf numFmtId="0" fontId="18" fillId="0" borderId="32" xfId="0" applyFont="1" applyBorder="1" applyAlignment="1" applyProtection="1">
      <alignment horizontal="right" vertical="center" wrapText="1"/>
      <protection hidden="1"/>
    </xf>
    <xf numFmtId="0" fontId="18" fillId="0" borderId="27" xfId="0" applyFont="1" applyBorder="1" applyAlignment="1" applyProtection="1">
      <alignment horizontal="right" vertical="center" wrapText="1"/>
      <protection hidden="1"/>
    </xf>
    <xf numFmtId="0" fontId="18" fillId="0" borderId="25" xfId="0" applyFont="1" applyBorder="1" applyAlignment="1" applyProtection="1">
      <alignment horizontal="right" vertical="center" wrapText="1"/>
      <protection hidden="1"/>
    </xf>
    <xf numFmtId="0" fontId="18" fillId="0" borderId="26" xfId="0" applyFont="1" applyBorder="1" applyAlignment="1" applyProtection="1">
      <alignment horizontal="right" vertical="center" wrapText="1"/>
      <protection hidden="1"/>
    </xf>
    <xf numFmtId="165" fontId="15" fillId="0" borderId="2" xfId="0" applyNumberFormat="1" applyFont="1" applyBorder="1" applyAlignment="1" applyProtection="1">
      <alignment horizontal="center" vertical="center"/>
    </xf>
    <xf numFmtId="165" fontId="15" fillId="0" borderId="70" xfId="0" applyNumberFormat="1" applyFont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wrapText="1"/>
      <protection hidden="1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9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CK74"/>
  <sheetViews>
    <sheetView showGridLines="0" tabSelected="1" topLeftCell="B3" zoomScale="120" zoomScaleNormal="120" workbookViewId="0">
      <selection activeCell="B3" sqref="B3:D4"/>
    </sheetView>
  </sheetViews>
  <sheetFormatPr baseColWidth="10" defaultRowHeight="15.75"/>
  <cols>
    <col min="1" max="1" width="0" hidden="1" customWidth="1"/>
    <col min="2" max="2" width="6.375" customWidth="1"/>
    <col min="3" max="3" width="35.75" bestFit="1" customWidth="1"/>
    <col min="4" max="4" width="5.375" customWidth="1"/>
    <col min="5" max="5" width="9.875" customWidth="1"/>
    <col min="6" max="6" width="9.75" customWidth="1"/>
    <col min="7" max="7" width="15" bestFit="1" customWidth="1"/>
    <col min="8" max="8" width="10.125" customWidth="1"/>
    <col min="9" max="9" width="9.75" customWidth="1"/>
    <col min="10" max="10" width="13.5" customWidth="1"/>
    <col min="14" max="14" width="10" customWidth="1"/>
    <col min="75" max="77" width="0" hidden="1" customWidth="1"/>
  </cols>
  <sheetData>
    <row r="1" spans="1:89" s="7" customFormat="1" ht="12" hidden="1" customHeight="1" thickTop="1">
      <c r="A1" s="1" t="s">
        <v>0</v>
      </c>
      <c r="B1" s="2" t="s">
        <v>1</v>
      </c>
      <c r="C1" s="3"/>
      <c r="D1" s="4"/>
      <c r="E1" s="5" t="s">
        <v>2</v>
      </c>
      <c r="F1" s="174" t="s">
        <v>3</v>
      </c>
      <c r="G1" s="6">
        <v>274144853</v>
      </c>
      <c r="H1" s="8"/>
      <c r="I1" s="8"/>
      <c r="J1" s="8"/>
      <c r="K1" s="9"/>
      <c r="L1" s="10"/>
      <c r="M1" s="10"/>
      <c r="N1" s="10"/>
      <c r="O1" s="10"/>
      <c r="P1" s="10"/>
      <c r="AQ1" s="11"/>
      <c r="AR1" s="12"/>
      <c r="AS1" s="13"/>
      <c r="AT1" s="14"/>
      <c r="AU1" s="15"/>
      <c r="AV1" s="16">
        <v>0</v>
      </c>
      <c r="AW1" s="17">
        <v>0</v>
      </c>
      <c r="AX1" s="18"/>
      <c r="AY1" s="16"/>
      <c r="AZ1" s="16">
        <v>1</v>
      </c>
      <c r="BA1" s="16"/>
      <c r="BB1" s="19">
        <v>0</v>
      </c>
      <c r="BC1" s="20">
        <v>0</v>
      </c>
      <c r="BD1" s="20">
        <v>0</v>
      </c>
      <c r="BE1" s="21"/>
      <c r="BF1" s="22"/>
      <c r="BG1" s="23"/>
      <c r="BH1" s="23"/>
      <c r="BI1" s="24"/>
      <c r="BJ1" s="25">
        <v>0</v>
      </c>
      <c r="BK1" s="26"/>
      <c r="BL1" s="27"/>
      <c r="BM1" s="28"/>
      <c r="BN1" s="29"/>
      <c r="BO1" s="29"/>
      <c r="BP1" s="29">
        <v>1</v>
      </c>
      <c r="BQ1" s="30"/>
      <c r="BR1" s="31"/>
      <c r="BW1" s="7" t="s">
        <v>5</v>
      </c>
      <c r="BY1" s="7">
        <v>0</v>
      </c>
    </row>
    <row r="2" spans="1:89" s="7" customFormat="1" ht="12" hidden="1" customHeight="1" thickBot="1">
      <c r="A2" s="1" t="s">
        <v>4</v>
      </c>
      <c r="B2" s="32" t="s">
        <v>4</v>
      </c>
      <c r="C2" s="33"/>
      <c r="D2" s="34"/>
      <c r="E2" s="35"/>
      <c r="F2" s="174"/>
      <c r="G2" s="36" t="s">
        <v>6</v>
      </c>
      <c r="H2" s="8"/>
      <c r="I2" s="8"/>
      <c r="J2" s="8"/>
      <c r="K2" s="37"/>
      <c r="L2" s="37"/>
      <c r="M2" s="37"/>
      <c r="N2" s="37"/>
      <c r="O2" s="37"/>
      <c r="P2" s="37"/>
      <c r="AQ2" s="38" t="s">
        <v>7</v>
      </c>
      <c r="AR2" s="38" t="s">
        <v>8</v>
      </c>
      <c r="AS2" s="38" t="s">
        <v>9</v>
      </c>
      <c r="AT2" s="38" t="s">
        <v>10</v>
      </c>
      <c r="AU2" s="38" t="s">
        <v>11</v>
      </c>
      <c r="AV2" s="38" t="s">
        <v>12</v>
      </c>
      <c r="AW2" s="38" t="s">
        <v>13</v>
      </c>
      <c r="AX2" s="38" t="s">
        <v>14</v>
      </c>
      <c r="AY2" s="38" t="s">
        <v>15</v>
      </c>
      <c r="AZ2" s="38" t="s">
        <v>16</v>
      </c>
      <c r="BA2" s="38" t="s">
        <v>17</v>
      </c>
      <c r="BB2" s="38" t="s">
        <v>18</v>
      </c>
      <c r="BC2" s="38" t="s">
        <v>19</v>
      </c>
      <c r="BD2" s="38" t="s">
        <v>20</v>
      </c>
      <c r="BE2" s="38" t="s">
        <v>21</v>
      </c>
      <c r="BF2" s="38" t="s">
        <v>22</v>
      </c>
      <c r="BG2" s="38" t="s">
        <v>23</v>
      </c>
      <c r="BH2" s="38" t="s">
        <v>24</v>
      </c>
      <c r="BI2" s="38" t="s">
        <v>25</v>
      </c>
      <c r="BJ2" s="38" t="s">
        <v>26</v>
      </c>
      <c r="BK2" s="38" t="s">
        <v>27</v>
      </c>
      <c r="BL2" s="38" t="s">
        <v>28</v>
      </c>
      <c r="BM2" s="38" t="s">
        <v>29</v>
      </c>
      <c r="BN2" s="38" t="s">
        <v>30</v>
      </c>
      <c r="BO2" s="38" t="s">
        <v>31</v>
      </c>
      <c r="BP2" s="38" t="s">
        <v>32</v>
      </c>
      <c r="BQ2" s="38" t="s">
        <v>33</v>
      </c>
      <c r="BR2" s="38" t="s">
        <v>34</v>
      </c>
      <c r="BS2" s="38" t="s">
        <v>35</v>
      </c>
      <c r="BT2" s="38" t="s">
        <v>36</v>
      </c>
      <c r="BU2" s="38" t="s">
        <v>37</v>
      </c>
      <c r="BV2" s="38" t="s">
        <v>38</v>
      </c>
      <c r="BW2" s="38" t="s">
        <v>39</v>
      </c>
      <c r="BX2" s="38" t="s">
        <v>40</v>
      </c>
      <c r="BY2" s="38" t="s">
        <v>41</v>
      </c>
      <c r="BZ2" s="38" t="s">
        <v>42</v>
      </c>
      <c r="CA2" s="38" t="s">
        <v>43</v>
      </c>
      <c r="CB2" s="38" t="s">
        <v>44</v>
      </c>
      <c r="CC2" s="38" t="s">
        <v>45</v>
      </c>
      <c r="CD2" s="38" t="s">
        <v>46</v>
      </c>
      <c r="CE2" s="38" t="s">
        <v>47</v>
      </c>
      <c r="CF2" s="38" t="s">
        <v>48</v>
      </c>
      <c r="CG2" s="38" t="s">
        <v>49</v>
      </c>
      <c r="CH2" s="38" t="s">
        <v>50</v>
      </c>
      <c r="CI2" s="38" t="s">
        <v>51</v>
      </c>
      <c r="CJ2" s="38" t="s">
        <v>52</v>
      </c>
      <c r="CK2" s="38" t="s">
        <v>53</v>
      </c>
    </row>
    <row r="3" spans="1:89" s="31" customFormat="1" ht="21" customHeight="1" thickTop="1">
      <c r="A3" s="39"/>
      <c r="B3" s="175" t="s">
        <v>131</v>
      </c>
      <c r="C3" s="176"/>
      <c r="D3" s="177"/>
      <c r="E3" s="40"/>
      <c r="F3" s="41"/>
      <c r="G3" s="42"/>
      <c r="H3" s="43"/>
      <c r="I3" s="43"/>
      <c r="J3" s="43"/>
      <c r="K3" s="44"/>
      <c r="L3" s="44"/>
      <c r="M3" s="44"/>
      <c r="N3" s="44"/>
      <c r="O3" s="44"/>
      <c r="P3" s="44"/>
    </row>
    <row r="4" spans="1:89" s="31" customFormat="1" ht="21" customHeight="1">
      <c r="A4" s="39"/>
      <c r="B4" s="178"/>
      <c r="C4" s="179"/>
      <c r="D4" s="180"/>
      <c r="E4" s="45"/>
      <c r="F4" s="46"/>
      <c r="G4" s="47"/>
      <c r="H4" s="43"/>
      <c r="I4" s="43"/>
      <c r="J4" s="43"/>
      <c r="K4" s="44"/>
      <c r="L4" s="44"/>
      <c r="M4" s="44"/>
      <c r="N4" s="44"/>
      <c r="O4" s="44"/>
      <c r="P4" s="44"/>
    </row>
    <row r="5" spans="1:89" s="31" customFormat="1" ht="15" customHeight="1">
      <c r="A5" s="39"/>
      <c r="B5" s="181" t="s">
        <v>54</v>
      </c>
      <c r="C5" s="183" t="s">
        <v>130</v>
      </c>
      <c r="D5" s="184"/>
      <c r="E5" s="185"/>
      <c r="F5" s="48" t="s">
        <v>55</v>
      </c>
      <c r="G5" s="49">
        <v>43209</v>
      </c>
      <c r="H5" s="43"/>
      <c r="I5" s="43"/>
      <c r="J5" s="43"/>
      <c r="K5" s="44"/>
      <c r="L5" s="44"/>
      <c r="M5" s="44"/>
      <c r="N5" s="44"/>
      <c r="O5" s="44"/>
      <c r="P5" s="44"/>
    </row>
    <row r="6" spans="1:89" s="31" customFormat="1" ht="21" customHeight="1" thickBot="1">
      <c r="A6" s="39"/>
      <c r="B6" s="182"/>
      <c r="C6" s="186"/>
      <c r="D6" s="187"/>
      <c r="E6" s="188"/>
      <c r="F6" s="50"/>
      <c r="G6" s="51"/>
      <c r="H6" s="43"/>
      <c r="I6" s="43"/>
      <c r="J6" s="43"/>
      <c r="K6" s="44"/>
      <c r="L6" s="44"/>
      <c r="M6" s="44"/>
      <c r="N6" s="44"/>
      <c r="O6" s="44"/>
      <c r="P6" s="44"/>
    </row>
    <row r="7" spans="1:89" s="31" customFormat="1" ht="20.100000000000001" customHeight="1" thickTop="1">
      <c r="A7" s="39"/>
      <c r="B7" s="52"/>
      <c r="C7" s="53"/>
      <c r="D7" s="54"/>
      <c r="E7" s="55"/>
      <c r="F7" s="52"/>
      <c r="G7" s="56"/>
    </row>
    <row r="8" spans="1:89" s="31" customFormat="1" ht="15.75" customHeight="1">
      <c r="A8" s="57" t="s">
        <v>56</v>
      </c>
      <c r="B8" s="58" t="s">
        <v>57</v>
      </c>
      <c r="C8" s="58" t="s">
        <v>58</v>
      </c>
      <c r="D8" s="58" t="s">
        <v>59</v>
      </c>
      <c r="E8" s="58" t="s">
        <v>60</v>
      </c>
      <c r="F8" s="58" t="s">
        <v>61</v>
      </c>
      <c r="G8" s="59" t="s">
        <v>62</v>
      </c>
    </row>
    <row r="9" spans="1:89" s="31" customFormat="1" ht="14.25" customHeight="1" thickBot="1">
      <c r="A9" s="60"/>
      <c r="B9" s="61"/>
      <c r="C9" s="62"/>
      <c r="D9" s="63"/>
      <c r="E9" s="64"/>
      <c r="F9" s="61"/>
      <c r="G9" s="65"/>
    </row>
    <row r="10" spans="1:89" s="31" customFormat="1">
      <c r="A10" s="66" t="s">
        <v>64</v>
      </c>
      <c r="B10" s="67">
        <v>1</v>
      </c>
      <c r="C10" s="68" t="s">
        <v>67</v>
      </c>
      <c r="D10" s="69"/>
      <c r="E10" s="69"/>
      <c r="F10" s="69"/>
      <c r="G10" s="70">
        <v>7001120</v>
      </c>
    </row>
    <row r="11" spans="1:89" s="31" customFormat="1" hidden="1">
      <c r="A11" s="71" t="s">
        <v>65</v>
      </c>
      <c r="B11" s="72"/>
      <c r="C11" s="73"/>
      <c r="D11" s="74"/>
      <c r="E11" s="75"/>
      <c r="F11" s="76"/>
      <c r="G11" s="77"/>
    </row>
    <row r="12" spans="1:89" s="31" customFormat="1">
      <c r="A12" s="96" t="s">
        <v>68</v>
      </c>
      <c r="B12" s="97">
        <v>1.1000000000000001</v>
      </c>
      <c r="C12" s="13" t="s">
        <v>69</v>
      </c>
      <c r="D12" s="98" t="s">
        <v>59</v>
      </c>
      <c r="E12" s="99">
        <v>30</v>
      </c>
      <c r="F12" s="16">
        <v>10125</v>
      </c>
      <c r="G12" s="17">
        <v>303750</v>
      </c>
    </row>
    <row r="13" spans="1:89" s="31" customFormat="1">
      <c r="A13" s="96" t="s">
        <v>70</v>
      </c>
      <c r="B13" s="97">
        <v>1.2</v>
      </c>
      <c r="C13" s="13" t="s">
        <v>71</v>
      </c>
      <c r="D13" s="98" t="s">
        <v>59</v>
      </c>
      <c r="E13" s="99">
        <v>30</v>
      </c>
      <c r="F13" s="16">
        <v>10125</v>
      </c>
      <c r="G13" s="17">
        <v>303750</v>
      </c>
    </row>
    <row r="14" spans="1:89" s="31" customFormat="1">
      <c r="A14" s="96" t="s">
        <v>72</v>
      </c>
      <c r="B14" s="97">
        <v>1.3</v>
      </c>
      <c r="C14" s="13" t="s">
        <v>73</v>
      </c>
      <c r="D14" s="98" t="s">
        <v>74</v>
      </c>
      <c r="E14" s="99">
        <v>250</v>
      </c>
      <c r="F14" s="16">
        <v>4874</v>
      </c>
      <c r="G14" s="17">
        <v>1218500</v>
      </c>
    </row>
    <row r="15" spans="1:89" s="31" customFormat="1">
      <c r="A15" s="96" t="s">
        <v>75</v>
      </c>
      <c r="B15" s="97">
        <v>1.4</v>
      </c>
      <c r="C15" s="13" t="s">
        <v>76</v>
      </c>
      <c r="D15" s="98" t="s">
        <v>74</v>
      </c>
      <c r="E15" s="99">
        <v>820</v>
      </c>
      <c r="F15" s="16">
        <v>4691</v>
      </c>
      <c r="G15" s="17">
        <v>3846620</v>
      </c>
    </row>
    <row r="16" spans="1:89" s="31" customFormat="1">
      <c r="A16" s="96" t="s">
        <v>77</v>
      </c>
      <c r="B16" s="97">
        <v>1.5</v>
      </c>
      <c r="C16" s="13" t="s">
        <v>78</v>
      </c>
      <c r="D16" s="98" t="s">
        <v>79</v>
      </c>
      <c r="E16" s="99">
        <v>50</v>
      </c>
      <c r="F16" s="16">
        <v>2322</v>
      </c>
      <c r="G16" s="17">
        <v>116100</v>
      </c>
    </row>
    <row r="17" spans="1:7" s="31" customFormat="1">
      <c r="A17" s="96" t="s">
        <v>80</v>
      </c>
      <c r="B17" s="97">
        <v>1.6</v>
      </c>
      <c r="C17" s="13" t="s">
        <v>81</v>
      </c>
      <c r="D17" s="98" t="s">
        <v>82</v>
      </c>
      <c r="E17" s="99">
        <v>700</v>
      </c>
      <c r="F17" s="16">
        <v>1534</v>
      </c>
      <c r="G17" s="17">
        <v>1073800</v>
      </c>
    </row>
    <row r="18" spans="1:7" s="31" customFormat="1">
      <c r="A18" s="96" t="s">
        <v>83</v>
      </c>
      <c r="B18" s="97">
        <v>1.7</v>
      </c>
      <c r="C18" s="13" t="s">
        <v>84</v>
      </c>
      <c r="D18" s="98" t="s">
        <v>79</v>
      </c>
      <c r="E18" s="99">
        <v>40</v>
      </c>
      <c r="F18" s="16">
        <v>3465</v>
      </c>
      <c r="G18" s="17">
        <v>138600</v>
      </c>
    </row>
    <row r="19" spans="1:7" s="31" customFormat="1">
      <c r="A19" s="83"/>
      <c r="B19" s="84"/>
      <c r="C19" s="13"/>
      <c r="D19" s="14"/>
      <c r="E19" s="85"/>
      <c r="F19" s="16"/>
      <c r="G19" s="86"/>
    </row>
    <row r="20" spans="1:7" s="31" customFormat="1" ht="16.5" thickBot="1">
      <c r="A20" s="87" t="s">
        <v>66</v>
      </c>
      <c r="B20" s="88"/>
      <c r="C20" s="89"/>
      <c r="D20" s="90"/>
      <c r="E20" s="91"/>
      <c r="F20" s="92" t="s">
        <v>85</v>
      </c>
      <c r="G20" s="93">
        <v>7001120</v>
      </c>
    </row>
    <row r="21" spans="1:7" s="31" customFormat="1" ht="23.1" customHeight="1" thickBot="1">
      <c r="A21" s="94"/>
      <c r="B21" s="61"/>
      <c r="C21" s="62"/>
      <c r="D21" s="63"/>
      <c r="E21" s="64"/>
      <c r="F21" s="61"/>
      <c r="G21" s="95"/>
    </row>
    <row r="22" spans="1:7" s="31" customFormat="1">
      <c r="A22" s="66" t="s">
        <v>64</v>
      </c>
      <c r="B22" s="67">
        <v>2</v>
      </c>
      <c r="C22" s="68" t="s">
        <v>86</v>
      </c>
      <c r="D22" s="69"/>
      <c r="E22" s="69"/>
      <c r="F22" s="69"/>
      <c r="G22" s="70">
        <v>4491760</v>
      </c>
    </row>
    <row r="23" spans="1:7" s="31" customFormat="1" hidden="1">
      <c r="A23" s="71" t="s">
        <v>65</v>
      </c>
      <c r="B23" s="72"/>
      <c r="C23" s="73"/>
      <c r="D23" s="74"/>
      <c r="E23" s="75"/>
      <c r="F23" s="76"/>
      <c r="G23" s="77"/>
    </row>
    <row r="24" spans="1:7" s="31" customFormat="1" ht="25.5">
      <c r="A24" s="78">
        <v>131408</v>
      </c>
      <c r="B24" s="79">
        <v>2.1</v>
      </c>
      <c r="C24" s="80" t="s">
        <v>87</v>
      </c>
      <c r="D24" s="81" t="s">
        <v>82</v>
      </c>
      <c r="E24" s="82">
        <v>140</v>
      </c>
      <c r="F24" s="16">
        <v>32084</v>
      </c>
      <c r="G24" s="17">
        <v>4491760</v>
      </c>
    </row>
    <row r="25" spans="1:7" s="31" customFormat="1">
      <c r="A25" s="83"/>
      <c r="B25" s="84"/>
      <c r="C25" s="13"/>
      <c r="D25" s="14"/>
      <c r="E25" s="85"/>
      <c r="F25" s="16"/>
      <c r="G25" s="86"/>
    </row>
    <row r="26" spans="1:7" s="31" customFormat="1" ht="16.5" thickBot="1">
      <c r="A26" s="87" t="s">
        <v>66</v>
      </c>
      <c r="B26" s="88"/>
      <c r="C26" s="89"/>
      <c r="D26" s="90"/>
      <c r="E26" s="91"/>
      <c r="F26" s="92" t="s">
        <v>88</v>
      </c>
      <c r="G26" s="93">
        <v>4491760</v>
      </c>
    </row>
    <row r="27" spans="1:7" s="31" customFormat="1" ht="23.1" customHeight="1" thickBot="1">
      <c r="A27" s="94"/>
      <c r="B27" s="61"/>
      <c r="C27" s="62"/>
      <c r="D27" s="63"/>
      <c r="E27" s="64"/>
      <c r="F27" s="61"/>
      <c r="G27" s="95"/>
    </row>
    <row r="28" spans="1:7" s="31" customFormat="1">
      <c r="A28" s="66" t="s">
        <v>64</v>
      </c>
      <c r="B28" s="67">
        <v>3</v>
      </c>
      <c r="C28" s="68" t="s">
        <v>89</v>
      </c>
      <c r="D28" s="69"/>
      <c r="E28" s="69"/>
      <c r="F28" s="69"/>
      <c r="G28" s="70">
        <v>153550350</v>
      </c>
    </row>
    <row r="29" spans="1:7" s="31" customFormat="1" hidden="1">
      <c r="A29" s="71" t="s">
        <v>65</v>
      </c>
      <c r="B29" s="72"/>
      <c r="C29" s="73"/>
      <c r="D29" s="74"/>
      <c r="E29" s="75"/>
      <c r="F29" s="76"/>
      <c r="G29" s="77"/>
    </row>
    <row r="30" spans="1:7" s="31" customFormat="1">
      <c r="A30" s="96" t="s">
        <v>90</v>
      </c>
      <c r="B30" s="97">
        <v>3.1</v>
      </c>
      <c r="C30" s="13" t="s">
        <v>91</v>
      </c>
      <c r="D30" s="98" t="s">
        <v>79</v>
      </c>
      <c r="E30" s="99">
        <v>400</v>
      </c>
      <c r="F30" s="16">
        <v>28071</v>
      </c>
      <c r="G30" s="17">
        <v>11228400</v>
      </c>
    </row>
    <row r="31" spans="1:7" s="31" customFormat="1">
      <c r="A31" s="96" t="s">
        <v>92</v>
      </c>
      <c r="B31" s="97">
        <v>3.2</v>
      </c>
      <c r="C31" s="13" t="s">
        <v>93</v>
      </c>
      <c r="D31" s="98" t="s">
        <v>79</v>
      </c>
      <c r="E31" s="99">
        <v>160</v>
      </c>
      <c r="F31" s="16">
        <v>96628</v>
      </c>
      <c r="G31" s="17">
        <v>15460480</v>
      </c>
    </row>
    <row r="32" spans="1:7" s="31" customFormat="1" ht="25.5">
      <c r="A32" s="96" t="s">
        <v>94</v>
      </c>
      <c r="B32" s="97">
        <v>3.3</v>
      </c>
      <c r="C32" s="13" t="s">
        <v>95</v>
      </c>
      <c r="D32" s="98" t="s">
        <v>74</v>
      </c>
      <c r="E32" s="99">
        <v>820</v>
      </c>
      <c r="F32" s="16">
        <v>134306</v>
      </c>
      <c r="G32" s="17">
        <v>110130920</v>
      </c>
    </row>
    <row r="33" spans="1:7" s="31" customFormat="1" ht="25.5">
      <c r="A33" s="96" t="s">
        <v>96</v>
      </c>
      <c r="B33" s="97">
        <v>3.4</v>
      </c>
      <c r="C33" s="13" t="s">
        <v>97</v>
      </c>
      <c r="D33" s="98" t="s">
        <v>74</v>
      </c>
      <c r="E33" s="99">
        <v>310</v>
      </c>
      <c r="F33" s="16">
        <v>39419</v>
      </c>
      <c r="G33" s="17">
        <v>12219890</v>
      </c>
    </row>
    <row r="34" spans="1:7" s="31" customFormat="1" ht="25.5">
      <c r="A34" s="11" t="s">
        <v>98</v>
      </c>
      <c r="B34" s="97">
        <v>3.5</v>
      </c>
      <c r="C34" s="13" t="s">
        <v>99</v>
      </c>
      <c r="D34" s="14" t="s">
        <v>79</v>
      </c>
      <c r="E34" s="100">
        <v>110</v>
      </c>
      <c r="F34" s="16">
        <v>41006</v>
      </c>
      <c r="G34" s="17">
        <v>4510660</v>
      </c>
    </row>
    <row r="35" spans="1:7" s="31" customFormat="1">
      <c r="A35" s="83"/>
      <c r="B35" s="84"/>
      <c r="C35" s="13"/>
      <c r="D35" s="14"/>
      <c r="E35" s="85"/>
      <c r="F35" s="16"/>
      <c r="G35" s="86"/>
    </row>
    <row r="36" spans="1:7" s="31" customFormat="1" ht="16.5" thickBot="1">
      <c r="A36" s="87" t="s">
        <v>66</v>
      </c>
      <c r="B36" s="88"/>
      <c r="C36" s="89"/>
      <c r="D36" s="90"/>
      <c r="E36" s="91"/>
      <c r="F36" s="92" t="s">
        <v>100</v>
      </c>
      <c r="G36" s="93">
        <v>153550350</v>
      </c>
    </row>
    <row r="37" spans="1:7" s="31" customFormat="1" ht="23.1" customHeight="1" thickBot="1">
      <c r="A37" s="94"/>
      <c r="B37" s="61"/>
      <c r="C37" s="62"/>
      <c r="D37" s="63"/>
      <c r="E37" s="64"/>
      <c r="F37" s="61"/>
      <c r="G37" s="95"/>
    </row>
    <row r="38" spans="1:7" s="31" customFormat="1">
      <c r="A38" s="66" t="s">
        <v>64</v>
      </c>
      <c r="B38" s="67">
        <v>4</v>
      </c>
      <c r="C38" s="68" t="s">
        <v>101</v>
      </c>
      <c r="D38" s="69"/>
      <c r="E38" s="69"/>
      <c r="F38" s="69"/>
      <c r="G38" s="70">
        <v>4111400</v>
      </c>
    </row>
    <row r="39" spans="1:7" s="31" customFormat="1" hidden="1">
      <c r="A39" s="71" t="s">
        <v>65</v>
      </c>
      <c r="B39" s="72"/>
      <c r="C39" s="73"/>
      <c r="D39" s="74"/>
      <c r="E39" s="75"/>
      <c r="F39" s="76"/>
      <c r="G39" s="77"/>
    </row>
    <row r="40" spans="1:7" s="31" customFormat="1">
      <c r="A40" s="101" t="s">
        <v>102</v>
      </c>
      <c r="B40" s="97">
        <v>4.0999999999999996</v>
      </c>
      <c r="C40" s="13" t="s">
        <v>103</v>
      </c>
      <c r="D40" s="98" t="s">
        <v>59</v>
      </c>
      <c r="E40" s="99">
        <v>30</v>
      </c>
      <c r="F40" s="16">
        <v>19470</v>
      </c>
      <c r="G40" s="17">
        <v>584100</v>
      </c>
    </row>
    <row r="41" spans="1:7" s="31" customFormat="1">
      <c r="A41" s="96" t="s">
        <v>104</v>
      </c>
      <c r="B41" s="97">
        <v>4.2</v>
      </c>
      <c r="C41" s="13" t="s">
        <v>105</v>
      </c>
      <c r="D41" s="98" t="s">
        <v>59</v>
      </c>
      <c r="E41" s="99">
        <v>30</v>
      </c>
      <c r="F41" s="16">
        <v>19470</v>
      </c>
      <c r="G41" s="17">
        <v>584100</v>
      </c>
    </row>
    <row r="42" spans="1:7" s="31" customFormat="1" ht="25.5">
      <c r="A42" s="101" t="s">
        <v>106</v>
      </c>
      <c r="B42" s="97">
        <v>4.3</v>
      </c>
      <c r="C42" s="13" t="s">
        <v>107</v>
      </c>
      <c r="D42" s="98" t="s">
        <v>79</v>
      </c>
      <c r="E42" s="99">
        <v>100</v>
      </c>
      <c r="F42" s="16">
        <v>29432</v>
      </c>
      <c r="G42" s="17">
        <v>2943200</v>
      </c>
    </row>
    <row r="43" spans="1:7" s="31" customFormat="1">
      <c r="A43" s="83"/>
      <c r="B43" s="84"/>
      <c r="C43" s="13"/>
      <c r="D43" s="14"/>
      <c r="E43" s="85"/>
      <c r="F43" s="16"/>
      <c r="G43" s="86"/>
    </row>
    <row r="44" spans="1:7" s="31" customFormat="1" ht="16.5" thickBot="1">
      <c r="A44" s="87" t="s">
        <v>66</v>
      </c>
      <c r="B44" s="88"/>
      <c r="C44" s="89"/>
      <c r="D44" s="90"/>
      <c r="E44" s="91"/>
      <c r="F44" s="92" t="s">
        <v>108</v>
      </c>
      <c r="G44" s="93">
        <v>4111400</v>
      </c>
    </row>
    <row r="45" spans="1:7" s="31" customFormat="1">
      <c r="A45" s="94"/>
      <c r="B45" s="61"/>
      <c r="C45" s="62"/>
      <c r="D45" s="63"/>
      <c r="E45" s="64"/>
      <c r="F45" s="61"/>
      <c r="G45" s="95"/>
    </row>
    <row r="46" spans="1:7" s="31" customFormat="1" ht="14.25" customHeight="1">
      <c r="A46" s="94"/>
      <c r="B46" s="61"/>
      <c r="C46" s="102" t="s">
        <v>109</v>
      </c>
      <c r="D46" s="63"/>
      <c r="E46" s="64"/>
      <c r="F46" s="61"/>
      <c r="G46" s="95"/>
    </row>
    <row r="47" spans="1:7" s="31" customFormat="1">
      <c r="A47" s="94"/>
      <c r="B47" s="61"/>
      <c r="C47" s="62"/>
      <c r="D47" s="63"/>
      <c r="E47" s="64"/>
      <c r="F47" s="61"/>
      <c r="G47" s="65"/>
    </row>
    <row r="48" spans="1:7" s="109" customFormat="1">
      <c r="A48" s="103" t="s">
        <v>110</v>
      </c>
      <c r="B48" s="104"/>
      <c r="C48" s="105"/>
      <c r="D48" s="106"/>
      <c r="E48" s="106"/>
      <c r="F48" s="107" t="s">
        <v>111</v>
      </c>
      <c r="G48" s="108">
        <v>169154630</v>
      </c>
    </row>
    <row r="49" spans="1:7" s="31" customFormat="1" ht="23.25" customHeight="1">
      <c r="A49" s="60"/>
      <c r="B49" s="110"/>
      <c r="C49" s="111"/>
      <c r="D49" s="112"/>
      <c r="E49" s="113"/>
      <c r="F49" s="110"/>
      <c r="G49" s="114"/>
    </row>
    <row r="50" spans="1:7" s="31" customFormat="1">
      <c r="A50" s="115" t="s">
        <v>112</v>
      </c>
      <c r="B50" s="110"/>
      <c r="C50" s="116" t="s">
        <v>113</v>
      </c>
      <c r="D50" s="117"/>
      <c r="E50" s="118"/>
      <c r="F50" s="119"/>
      <c r="G50" s="120"/>
    </row>
    <row r="51" spans="1:7" s="31" customFormat="1">
      <c r="A51" s="121" t="s">
        <v>114</v>
      </c>
      <c r="B51" s="37"/>
      <c r="C51" s="122"/>
      <c r="D51" s="123"/>
      <c r="E51" s="123"/>
      <c r="F51" s="124" t="s">
        <v>115</v>
      </c>
      <c r="G51" s="125">
        <v>169154630</v>
      </c>
    </row>
    <row r="52" spans="1:7" s="31" customFormat="1">
      <c r="A52" s="121" t="s">
        <v>116</v>
      </c>
      <c r="B52" s="37"/>
      <c r="C52" s="126"/>
      <c r="D52" s="127"/>
      <c r="E52" s="128" t="s">
        <v>117</v>
      </c>
      <c r="F52" s="129">
        <v>0.21759999999999999</v>
      </c>
      <c r="G52" s="130">
        <v>36808047.487999998</v>
      </c>
    </row>
    <row r="53" spans="1:7" s="31" customFormat="1">
      <c r="A53" s="131" t="s">
        <v>118</v>
      </c>
      <c r="B53" s="37"/>
      <c r="C53" s="132"/>
      <c r="D53" s="133"/>
      <c r="E53" s="134" t="s">
        <v>119</v>
      </c>
      <c r="F53" s="135">
        <v>0.01</v>
      </c>
      <c r="G53" s="136">
        <v>1691546.3</v>
      </c>
    </row>
    <row r="54" spans="1:7" s="31" customFormat="1">
      <c r="A54" s="131" t="s">
        <v>120</v>
      </c>
      <c r="B54" s="37"/>
      <c r="C54" s="132"/>
      <c r="D54" s="133"/>
      <c r="E54" s="134" t="s">
        <v>121</v>
      </c>
      <c r="F54" s="135">
        <v>0.06</v>
      </c>
      <c r="G54" s="136">
        <v>10149277.799999999</v>
      </c>
    </row>
    <row r="55" spans="1:7" s="31" customFormat="1">
      <c r="A55" s="131" t="s">
        <v>122</v>
      </c>
      <c r="B55" s="37"/>
      <c r="C55" s="137"/>
      <c r="D55" s="138"/>
      <c r="E55" s="139" t="s">
        <v>123</v>
      </c>
      <c r="F55" s="140">
        <v>0.28759999999999997</v>
      </c>
      <c r="G55" s="141">
        <v>48648871.587999992</v>
      </c>
    </row>
    <row r="56" spans="1:7" s="31" customFormat="1" ht="15.75" customHeight="1">
      <c r="A56" s="131" t="s">
        <v>124</v>
      </c>
      <c r="B56" s="37"/>
      <c r="C56" s="137"/>
      <c r="D56" s="138"/>
      <c r="E56" s="139"/>
      <c r="F56" s="140"/>
      <c r="G56" s="142"/>
    </row>
    <row r="57" spans="1:7" s="31" customFormat="1">
      <c r="A57" s="131" t="s">
        <v>125</v>
      </c>
      <c r="B57" s="37"/>
      <c r="C57" s="143"/>
      <c r="D57" s="144"/>
      <c r="E57" s="144"/>
      <c r="F57" s="145" t="s">
        <v>126</v>
      </c>
      <c r="G57" s="146">
        <v>217803501.588</v>
      </c>
    </row>
    <row r="58" spans="1:7" s="31" customFormat="1">
      <c r="A58" s="147"/>
      <c r="B58" s="37"/>
      <c r="C58" s="37"/>
      <c r="D58" s="37"/>
      <c r="E58" s="37"/>
      <c r="F58" s="148"/>
      <c r="G58" s="149">
        <v>0</v>
      </c>
    </row>
    <row r="59" spans="1:7">
      <c r="A59" s="150"/>
      <c r="G59" s="151"/>
    </row>
    <row r="60" spans="1:7" s="31" customFormat="1">
      <c r="A60" s="131" t="s">
        <v>127</v>
      </c>
      <c r="B60" s="37"/>
      <c r="C60" s="157" t="s">
        <v>128</v>
      </c>
      <c r="D60" s="158"/>
      <c r="E60" s="158"/>
      <c r="F60" s="158"/>
      <c r="G60" s="159"/>
    </row>
    <row r="61" spans="1:7" s="31" customFormat="1" ht="14.25" customHeight="1">
      <c r="A61" s="147"/>
      <c r="B61" s="37"/>
      <c r="C61" s="160"/>
      <c r="D61" s="161"/>
      <c r="E61" s="161"/>
      <c r="F61" s="161"/>
      <c r="G61" s="162"/>
    </row>
    <row r="62" spans="1:7" s="31" customFormat="1" ht="11.25" customHeight="1">
      <c r="A62" s="147"/>
      <c r="B62" s="37"/>
      <c r="C62" s="163"/>
      <c r="D62" s="164"/>
      <c r="E62" s="164"/>
      <c r="F62" s="164"/>
      <c r="G62" s="165"/>
    </row>
    <row r="63" spans="1:7" s="31" customFormat="1">
      <c r="A63" s="147"/>
      <c r="B63" s="37"/>
      <c r="C63" s="37"/>
      <c r="D63" s="37"/>
      <c r="E63" s="37"/>
      <c r="F63" s="152"/>
      <c r="G63" s="152"/>
    </row>
    <row r="64" spans="1:7" s="31" customFormat="1">
      <c r="A64" s="153"/>
      <c r="B64" s="37"/>
      <c r="C64" s="37"/>
      <c r="D64" s="37"/>
      <c r="E64" s="37"/>
      <c r="F64" s="37"/>
      <c r="G64" s="152"/>
    </row>
    <row r="65" spans="1:7" s="31" customFormat="1" ht="14.25" customHeight="1">
      <c r="A65" s="131" t="s">
        <v>63</v>
      </c>
      <c r="B65" s="37"/>
      <c r="C65" s="37"/>
      <c r="D65" s="166" t="s">
        <v>129</v>
      </c>
      <c r="E65" s="167"/>
      <c r="F65" s="168"/>
      <c r="G65" s="172">
        <v>45</v>
      </c>
    </row>
    <row r="66" spans="1:7" s="31" customFormat="1" ht="15.75" customHeight="1">
      <c r="A66" s="153"/>
      <c r="B66" s="37"/>
      <c r="C66" s="37"/>
      <c r="D66" s="169"/>
      <c r="E66" s="170"/>
      <c r="F66" s="171"/>
      <c r="G66" s="173"/>
    </row>
    <row r="67" spans="1:7" s="31" customFormat="1">
      <c r="A67" s="153"/>
      <c r="B67" s="37"/>
      <c r="C67" s="37"/>
      <c r="D67" s="37"/>
      <c r="E67" s="37"/>
      <c r="F67" s="37"/>
      <c r="G67" s="152"/>
    </row>
    <row r="68" spans="1:7" s="31" customFormat="1">
      <c r="A68" s="153"/>
      <c r="B68" s="37"/>
      <c r="C68" s="37"/>
      <c r="D68" s="37"/>
      <c r="E68" s="37"/>
      <c r="F68" s="37"/>
      <c r="G68" s="152"/>
    </row>
    <row r="69" spans="1:7" s="31" customFormat="1">
      <c r="A69" s="153"/>
      <c r="B69" s="154"/>
      <c r="C69" s="155"/>
      <c r="D69" s="21"/>
      <c r="E69" s="21"/>
    </row>
    <row r="70" spans="1:7" s="31" customFormat="1">
      <c r="A70" s="153"/>
      <c r="B70" s="154"/>
      <c r="C70" s="155"/>
      <c r="D70" s="21"/>
      <c r="E70" s="21"/>
    </row>
    <row r="71" spans="1:7" s="31" customFormat="1">
      <c r="A71" s="153"/>
      <c r="B71" s="154"/>
      <c r="C71" s="155"/>
      <c r="D71" s="21"/>
      <c r="E71" s="21"/>
    </row>
    <row r="72" spans="1:7" s="31" customFormat="1">
      <c r="A72" s="153"/>
      <c r="B72" s="37"/>
      <c r="C72" s="37"/>
      <c r="D72" s="37"/>
      <c r="E72" s="152"/>
    </row>
    <row r="73" spans="1:7" s="31" customFormat="1" ht="16.5" thickBot="1">
      <c r="A73" s="156"/>
      <c r="B73" s="37"/>
      <c r="C73" s="37"/>
      <c r="D73" s="37"/>
      <c r="E73" s="152"/>
    </row>
    <row r="74" spans="1:7" ht="16.5" thickTop="1"/>
  </sheetData>
  <mergeCells count="8">
    <mergeCell ref="C60:G60"/>
    <mergeCell ref="C61:G62"/>
    <mergeCell ref="D65:F66"/>
    <mergeCell ref="G65:G66"/>
    <mergeCell ref="F1:F2"/>
    <mergeCell ref="B3:D4"/>
    <mergeCell ref="B5:B6"/>
    <mergeCell ref="C5:E6"/>
  </mergeCells>
  <conditionalFormatting sqref="G65:G66">
    <cfRule type="cellIs" dxfId="8" priority="22" stopIfTrue="1" operator="equal">
      <formula>1</formula>
    </cfRule>
  </conditionalFormatting>
  <conditionalFormatting sqref="G57">
    <cfRule type="expression" dxfId="7" priority="23" stopIfTrue="1">
      <formula>"&gt;G29"</formula>
    </cfRule>
    <cfRule type="expression" dxfId="6" priority="24" stopIfTrue="1">
      <formula>"&lt;G29"""</formula>
    </cfRule>
  </conditionalFormatting>
  <conditionalFormatting sqref="G58">
    <cfRule type="cellIs" dxfId="5" priority="25" stopIfTrue="1" operator="notEqual">
      <formula>0</formula>
    </cfRule>
    <cfRule type="cellIs" dxfId="4" priority="26" stopIfTrue="1" operator="equal">
      <formula>0</formula>
    </cfRule>
  </conditionalFormatting>
  <conditionalFormatting sqref="B5">
    <cfRule type="cellIs" dxfId="3" priority="28" stopIfTrue="1" operator="equal">
      <formula>"ESCRIBA AQUÍ EL NOMBRE DE LA OBRA"</formula>
    </cfRule>
  </conditionalFormatting>
  <conditionalFormatting sqref="G1">
    <cfRule type="cellIs" dxfId="2" priority="30" stopIfTrue="1" operator="equal">
      <formula>"CHEQ. INSUMOS"</formula>
    </cfRule>
  </conditionalFormatting>
  <conditionalFormatting sqref="G2">
    <cfRule type="cellIs" dxfId="1" priority="31" stopIfTrue="1" operator="equal">
      <formula>"CHEQ. INSUMOS"</formula>
    </cfRule>
  </conditionalFormatting>
  <conditionalFormatting sqref="B10:C10 B22:C22 B28:C28 B38:C38">
    <cfRule type="cellIs" dxfId="0" priority="13" operator="equal">
      <formula>"ESCRIBA AQUÍ EL NOMBRE DEL CAPITULO"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Victoria Eugenia Bermúdez Muñoz</cp:lastModifiedBy>
  <cp:lastPrinted>2018-01-19T17:00:24Z</cp:lastPrinted>
  <dcterms:created xsi:type="dcterms:W3CDTF">2018-01-16T16:28:20Z</dcterms:created>
  <dcterms:modified xsi:type="dcterms:W3CDTF">2018-04-23T21:49:19Z</dcterms:modified>
</cp:coreProperties>
</file>